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3" i="1" l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<sst xmlns="http://schemas.openxmlformats.org/spreadsheetml/2006/main" count="43" uniqueCount="40">
  <si>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</si>
  <si>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</si>
  <si>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</si>
  <si>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</si>
  <si>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</si>
  <si>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</si>
  <si>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</si>
  <si>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</si>
  <si>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</si>
  <si>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</si>
  <si>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</si>
  <si>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</si>
  <si>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</si>
  <si>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</si>
  <si>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</si>
  <si>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</si>
  <si>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</si>
  <si>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</si>
  <si>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</si>
  <si>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</si>
  <si>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</si>
  <si>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</si>
  <si>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</si>
  <si>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</si>
  <si>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</si>
  <si>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</si>
  <si>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</si>
  <si>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</si>
  <si>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</si>
  <si>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</si>
  <si>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</si>
  <si>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</si>
  <si>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</si>
  <si>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</si>
  <si>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</si>
  <si>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</si>
  <si>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Йогурт</t>
  </si>
  <si>
    <t>Компот из яблок</t>
  </si>
  <si>
    <t>Капуста тушеная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</si>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</sst>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39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18.329999999999998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28.38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3.21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4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3.56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3.28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4"/>
      <c r="B9" s="1"/>
      <c r="C9" s="44" t="str">
        <f>""</f>
        <v/>
      </c>
      <c r="D9" s="45" t="s">
        <v>36</v>
      </c>
      <c r="E9" s="48">
        <v>100</v>
      </c>
      <c r="F9" s="29">
        <v>20.239999999999998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"200"</f>
        <v>200</v>
      </c>
      <c r="F15" s="34">
        <v>11.22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4"/>
      <c r="C16" s="42" t="str">
        <f>"-"</f>
        <v>-</v>
      </c>
      <c r="D16" s="43" t="s">
        <v>32</v>
      </c>
      <c r="E16" s="42" t="str">
        <f>"20"</f>
        <v>20</v>
      </c>
      <c r="F16" s="35">
        <v>13.95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33</v>
      </c>
      <c r="E17" s="42" t="str">
        <f>"100"</f>
        <v>100</v>
      </c>
      <c r="F17" s="35">
        <v>35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34</v>
      </c>
      <c r="E18" s="49">
        <v>100</v>
      </c>
      <c r="F18" s="35">
        <v>10.72</v>
      </c>
      <c r="G18" s="46">
        <v>132.59</v>
      </c>
      <c r="H18" s="42">
        <v>3.11</v>
      </c>
      <c r="I18" s="42">
        <v>3.67</v>
      </c>
      <c r="J18" s="42">
        <v>22.07</v>
      </c>
    </row>
    <row r="19" spans="1:10" ht="15.75" x14ac:dyDescent="0.25">
      <c r="A19" s="54"/>
      <c r="C19" s="42" t="str">
        <f>"11/3"</f>
        <v>11/3</v>
      </c>
      <c r="D19" s="43" t="s">
        <v>38</v>
      </c>
      <c r="E19" s="49">
        <v>50</v>
      </c>
      <c r="F19" s="35">
        <v>6.09</v>
      </c>
      <c r="G19" s="46">
        <v>1.17</v>
      </c>
      <c r="H19" s="42">
        <v>0.95</v>
      </c>
      <c r="I19" s="42">
        <v>5.78</v>
      </c>
      <c r="J19" s="42">
        <v>33.700000000000003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8.3000000000000007</v>
      </c>
      <c r="G20" s="46">
        <v>0.32</v>
      </c>
      <c r="H20" s="42">
        <v>0.32</v>
      </c>
      <c r="I20" s="42">
        <v>13.55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4.38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4.38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35</v>
      </c>
      <c r="E23" s="48">
        <v>100</v>
      </c>
      <c r="F23" s="18">
        <v>11.96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8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2023-09-04T09:50:41Z</dcterms:modified>
</cp:coreProperties>
</file>