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5" i="1" l="1"/>
  <c r="C9" i="1" l="1"/>
  <c r="E8" i="1"/>
  <c r="C8" i="1"/>
  <c r="E7" i="1"/>
  <c r="C7" i="1"/>
  <c r="E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<sst xmlns="http://schemas.openxmlformats.org/spreadsheetml/2006/main" count="36" uniqueCount="32">
  <si>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</si>
  <si>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</si>
  <si>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</si>
  <si>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</si>
  <si>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</si>
  <si>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</si>
  <si>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</si>
  <si>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</si>
  <si>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</si>
  <si>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</si>
  <si>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</si>
  <si>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</si>
  <si>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</si>
  <si>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</si>
  <si>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</si>
  <si>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</si>
  <si>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</si>
  <si>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</si>
  <si>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</si>
  <si>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</si>
  <si>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</si>
  <si>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</si>
  <si>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</si>
  <si>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</si>
  <si>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</si>
  <si>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</si>
  <si>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</si>
  <si>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</si>
  <si>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Капуста тушеная</t>
  </si>
  <si>
    <t>Фрукт</t>
  </si>
  <si>
    <t>Чай с лимоном (вариант 2)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</si>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</sst>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31</v>
      </c>
      <c r="C1" s="53"/>
      <c r="D1" s="54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2" t="str">
        <f>"5/9"</f>
        <v>5/9</v>
      </c>
      <c r="D4" s="43" t="s">
        <v>27</v>
      </c>
      <c r="E4" s="42" t="str">
        <f>"90"</f>
        <v>90</v>
      </c>
      <c r="F4" s="27">
        <v>38.29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6"/>
      <c r="B5" s="23" t="s">
        <v>16</v>
      </c>
      <c r="C5" s="42" t="str">
        <f>"12/3"</f>
        <v>12/3</v>
      </c>
      <c r="D5" s="43" t="s">
        <v>28</v>
      </c>
      <c r="E5" s="42" t="str">
        <f>"150"</f>
        <v>150</v>
      </c>
      <c r="F5" s="28">
        <v>18.59</v>
      </c>
      <c r="G5" s="46">
        <v>92.99</v>
      </c>
      <c r="H5" s="42">
        <v>3.22</v>
      </c>
      <c r="I5" s="42">
        <v>2.82</v>
      </c>
      <c r="J5" s="42">
        <v>15.71</v>
      </c>
    </row>
    <row r="6" spans="1:13" ht="15.75" x14ac:dyDescent="0.25">
      <c r="A6" s="56"/>
      <c r="B6" s="23" t="s">
        <v>24</v>
      </c>
      <c r="C6" s="49" t="str">
        <f>"29/10"</f>
        <v>29/10</v>
      </c>
      <c r="D6" s="50" t="s">
        <v>30</v>
      </c>
      <c r="E6" s="51" t="str">
        <f>"180"</f>
        <v>180</v>
      </c>
      <c r="F6" s="29">
        <v>2.13</v>
      </c>
      <c r="G6" s="51">
        <v>18.47728273170733</v>
      </c>
      <c r="H6" s="51">
        <v>0.11</v>
      </c>
      <c r="I6" s="51">
        <v>0.02</v>
      </c>
      <c r="J6" s="51">
        <v>4.5599999999999996</v>
      </c>
    </row>
    <row r="7" spans="1:13" ht="15.75" x14ac:dyDescent="0.25">
      <c r="A7" s="56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3.28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6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3.28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6"/>
      <c r="B9" s="41"/>
      <c r="C9" s="44" t="str">
        <f>"-"</f>
        <v>-</v>
      </c>
      <c r="D9" s="45" t="s">
        <v>29</v>
      </c>
      <c r="E9" s="48">
        <v>120</v>
      </c>
      <c r="F9" s="29">
        <v>11.43</v>
      </c>
      <c r="G9" s="47">
        <v>58.42</v>
      </c>
      <c r="H9" s="44">
        <v>0.48</v>
      </c>
      <c r="I9" s="44">
        <v>0.48</v>
      </c>
      <c r="J9" s="44">
        <v>13.92</v>
      </c>
    </row>
    <row r="10" spans="1:13" ht="15.75" x14ac:dyDescent="0.25">
      <c r="A10" s="57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6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6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6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6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6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6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6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8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2024-01-10T03:11:03Z</dcterms:modified>
</cp:coreProperties>
</file>