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l="1"/>
  <c r="C8" i="1" l="1"/>
  <c r="E17" i="1" l="1"/>
  <c r="E21" i="1" l="1"/>
  <c r="C21" i="1"/>
  <c r="E20" i="1"/>
  <c r="C20" i="1"/>
  <c r="E19" i="1"/>
  <c r="C16" i="1" l="1"/>
  <c r="C15" i="1"/>
  <c r="E14" i="1"/>
  <c r="C14" i="1"/>
  <c r="E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<sst xmlns="http://schemas.openxmlformats.org/spreadsheetml/2006/main" count="40" uniqueCount="39">
  <si>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</si>
  <si>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</si>
  <si>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</si>
  <si>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</si>
  <si>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</si>
  <si>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</si>
  <si>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</si>
  <si>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</si>
  <si>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</si>
  <si>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</si>
  <si>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</si>
  <si>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</si>
  <si>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</si>
  <si>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</si>
  <si>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</si>
  <si>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</si>
  <si>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</si>
  <si>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</si>
  <si>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</si>
  <si>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</si>
  <si>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</si>
  <si>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</si>
  <si>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</si>
  <si>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</si>
  <si>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</si>
  <si>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</si>
  <si>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</si>
  <si>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</si>
  <si>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</si>
  <si>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</si>
  <si>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</si>
  <si>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</si>
  <si>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</si>
  <si>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</si>
  <si>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Мясо кур отварное</t>
  </si>
  <si>
    <t>Компот из сухофруктов</t>
  </si>
  <si>
    <t>МБОУ СОШ № 19 ДОВЗ 7-10 лет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</si>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</sst>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36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32.11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23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6.57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7.49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7.83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8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13.95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48.19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1" t="s">
        <v>16</v>
      </c>
      <c r="C17" s="22" t="str">
        <f>"43/3"</f>
        <v>43/3</v>
      </c>
      <c r="D17" s="23" t="s">
        <v>37</v>
      </c>
      <c r="E17" s="22" t="str">
        <f>"150"</f>
        <v>150</v>
      </c>
      <c r="F17" s="36">
        <v>14.2</v>
      </c>
      <c r="G17" s="32">
        <v>262.32</v>
      </c>
      <c r="H17" s="22">
        <v>4.84</v>
      </c>
      <c r="I17" s="22">
        <v>4.24</v>
      </c>
      <c r="J17" s="22">
        <v>51.02</v>
      </c>
    </row>
    <row r="18" spans="1:10" ht="15.75" x14ac:dyDescent="0.25">
      <c r="A18" s="4"/>
      <c r="B18" s="1"/>
      <c r="C18" s="22"/>
      <c r="D18" s="23" t="s">
        <v>38</v>
      </c>
      <c r="E18" s="43">
        <v>30</v>
      </c>
      <c r="F18" s="37">
        <v>4.3600000000000003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35</v>
      </c>
      <c r="E19" s="22" t="str">
        <f>"200"</f>
        <v>200</v>
      </c>
      <c r="F19" s="37">
        <v>8.5399999999999991</v>
      </c>
      <c r="G19" s="32">
        <v>69.010000000000005</v>
      </c>
      <c r="H19" s="22">
        <v>1.02</v>
      </c>
      <c r="I19" s="22">
        <v>0.06</v>
      </c>
      <c r="J19" s="22">
        <v>18.29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4.38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4.38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2024-01-16T03:15:30Z</dcterms:modified>
</cp:coreProperties>
</file>