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 l="1"/>
  <c r="C7" i="1"/>
  <c r="C6" i="1"/>
  <c r="C5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<sst xmlns="http://schemas.openxmlformats.org/spreadsheetml/2006/main" count="34" uniqueCount="31">
  <si>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</si>
  <si>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</si>
  <si>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</si>
  <si>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</si>
  <si>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</si>
  <si>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</si>
  <si>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</si>
  <si>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</si>
  <si>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</si>
  <si>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</si>
  <si>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</si>
  <si>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</si>
  <si>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</si>
  <si>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</si>
  <si>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</si>
  <si>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</si>
  <si>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</si>
  <si>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</si>
  <si>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</si>
  <si>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</si>
  <si>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</si>
  <si>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</si>
  <si>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</si>
  <si>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</si>
  <si>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</si>
  <si>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</si>
  <si>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</si>
  <si>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</si>
  <si>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Омлет запеченный или паровой</t>
  </si>
  <si>
    <t>Кофейный напиток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</si>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</sst>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30</v>
      </c>
      <c r="C1" s="50"/>
      <c r="D1" s="51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2" t="s">
        <v>10</v>
      </c>
      <c r="B4" s="3" t="s">
        <v>11</v>
      </c>
      <c r="C4" s="40" t="str">
        <f>"9/4"</f>
        <v>9/4</v>
      </c>
      <c r="D4" s="41" t="s">
        <v>27</v>
      </c>
      <c r="E4" s="48">
        <v>250</v>
      </c>
      <c r="F4" s="27">
        <v>26.26</v>
      </c>
      <c r="G4" s="44">
        <v>298.18203999999997</v>
      </c>
      <c r="H4" s="40">
        <v>6.49</v>
      </c>
      <c r="I4" s="40">
        <v>7.92</v>
      </c>
      <c r="J4" s="40">
        <v>50.55</v>
      </c>
    </row>
    <row r="5" spans="1:13" ht="15.75" x14ac:dyDescent="0.25">
      <c r="A5" s="53"/>
      <c r="B5" s="23"/>
      <c r="C5" s="40" t="str">
        <f>"2/6"</f>
        <v>2/6</v>
      </c>
      <c r="D5" s="41" t="s">
        <v>28</v>
      </c>
      <c r="E5" s="48">
        <v>110</v>
      </c>
      <c r="F5" s="28">
        <v>40.67</v>
      </c>
      <c r="G5" s="44">
        <v>154.90115740000002</v>
      </c>
      <c r="H5" s="40">
        <v>10.7</v>
      </c>
      <c r="I5" s="40">
        <v>11.66</v>
      </c>
      <c r="J5" s="40">
        <v>1.86</v>
      </c>
    </row>
    <row r="6" spans="1:13" ht="15.75" x14ac:dyDescent="0.25">
      <c r="A6" s="53"/>
      <c r="B6" s="23" t="s">
        <v>19</v>
      </c>
      <c r="C6" s="40" t="str">
        <f>"-"</f>
        <v>-</v>
      </c>
      <c r="D6" s="41" t="s">
        <v>22</v>
      </c>
      <c r="E6" s="48">
        <v>40</v>
      </c>
      <c r="F6" s="29">
        <v>4.38</v>
      </c>
      <c r="G6" s="44">
        <v>89.560399999999987</v>
      </c>
      <c r="H6" s="40">
        <v>2.64</v>
      </c>
      <c r="I6" s="40">
        <v>0.26</v>
      </c>
      <c r="J6" s="40">
        <v>18.760000000000002</v>
      </c>
    </row>
    <row r="7" spans="1:13" ht="15.75" x14ac:dyDescent="0.25">
      <c r="A7" s="53"/>
      <c r="B7" s="23" t="s">
        <v>19</v>
      </c>
      <c r="C7" s="40" t="str">
        <f>"-"</f>
        <v>-</v>
      </c>
      <c r="D7" s="41" t="s">
        <v>25</v>
      </c>
      <c r="E7" s="48" t="str">
        <f>"30"</f>
        <v>30</v>
      </c>
      <c r="F7" s="29">
        <v>3.28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3"/>
      <c r="B8" s="1" t="s">
        <v>24</v>
      </c>
      <c r="C8" s="42" t="str">
        <f>"32/10"</f>
        <v>32/10</v>
      </c>
      <c r="D8" s="43" t="s">
        <v>29</v>
      </c>
      <c r="E8" s="42" t="str">
        <f>"180"</f>
        <v>180</v>
      </c>
      <c r="F8" s="29">
        <v>15.41</v>
      </c>
      <c r="G8" s="45">
        <v>70.010000000000005</v>
      </c>
      <c r="H8" s="42">
        <v>2.82</v>
      </c>
      <c r="I8" s="42">
        <v>2.89</v>
      </c>
      <c r="J8" s="42">
        <v>8.5500000000000007</v>
      </c>
    </row>
    <row r="9" spans="1:13" ht="15.75" x14ac:dyDescent="0.25">
      <c r="A9" s="53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4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3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3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3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3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3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3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3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5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2023-09-06T06:08:54Z</dcterms:modified>
</cp:coreProperties>
</file>