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C8" i="1"/>
  <c r="E7" i="1"/>
  <c r="C7" i="1"/>
  <c r="E6" i="1"/>
  <c r="C6" i="1"/>
  <c r="E5" i="1"/>
  <c r="C5" i="1"/>
  <c r="E4" i="1"/>
  <c r="C4" i="1"/>
  <c r="C23" i="1" l="1"/>
  <c r="E22" i="1"/>
  <c r="C22" i="1"/>
  <c r="E21" i="1"/>
  <c r="C21" i="1"/>
  <c r="E20" i="1"/>
  <c r="C20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<sst xmlns="http://schemas.openxmlformats.org/spreadsheetml/2006/main" count="42" uniqueCount="39">
  <si>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</si>
  <si>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</si>
  <si>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</si>
  <si>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</si>
  <si>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</si>
  <si>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</si>
  <si>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</si>
  <si>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</si>
  <si>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</si>
  <si>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</si>
  <si>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</si>
  <si>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</si>
  <si>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</si>
  <si>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</si>
  <si>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</si>
  <si>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</si>
  <si>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</si>
  <si>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</si>
  <si>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</si>
  <si>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</si>
  <si>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</si>
  <si>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</si>
  <si>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</si>
  <si>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</si>
  <si>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</si>
  <si>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</si>
  <si>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</si>
  <si>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</si>
  <si>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</si>
  <si>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</si>
  <si>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</si>
  <si>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</si>
  <si>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</si>
  <si>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</si>
  <si>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</si>
  <si>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</si>
  <si>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</si>
  <si>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14 ДОВЗ 12 и ст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</si>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</sst>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"250"</f>
        <v>250</v>
      </c>
      <c r="F4" s="27">
        <v>22.45</v>
      </c>
      <c r="G4" s="36">
        <v>257.00709749999999</v>
      </c>
      <c r="H4" s="36">
        <v>7.98</v>
      </c>
      <c r="I4" s="36">
        <v>9.26</v>
      </c>
      <c r="J4" s="36">
        <v>36.450000000000003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18.47728273170733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"60"</f>
        <v>60</v>
      </c>
      <c r="F6" s="29">
        <v>6.57</v>
      </c>
      <c r="G6" s="36">
        <v>134.34059999999999</v>
      </c>
      <c r="H6" s="36">
        <v>3.97</v>
      </c>
      <c r="I6" s="36">
        <v>0.39</v>
      </c>
      <c r="J6" s="36">
        <v>28.14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15.65</v>
      </c>
      <c r="G7" s="36">
        <v>52.59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34" t="str">
        <f>"-"</f>
        <v>-</v>
      </c>
      <c r="D8" s="42" t="s">
        <v>33</v>
      </c>
      <c r="E8" s="43" t="str">
        <f>"125"</f>
        <v>125</v>
      </c>
      <c r="F8" s="29">
        <v>43.2</v>
      </c>
      <c r="G8" s="43">
        <v>0.30369041000000002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5">
        <v>180</v>
      </c>
      <c r="F18" s="28">
        <v>4.67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/>
      <c r="C19" s="34"/>
      <c r="D19" s="35" t="s">
        <v>38</v>
      </c>
      <c r="E19" s="45">
        <v>50</v>
      </c>
      <c r="F19" s="29">
        <v>6.04</v>
      </c>
      <c r="G19" s="36">
        <v>12.7</v>
      </c>
      <c r="H19" s="36">
        <v>0.54</v>
      </c>
      <c r="I19" s="36">
        <v>0.1</v>
      </c>
      <c r="J19" s="36">
        <v>2.5499999999999998</v>
      </c>
    </row>
    <row r="20" spans="1:10" ht="15.75" x14ac:dyDescent="0.25">
      <c r="A20" s="53"/>
      <c r="B20" s="1" t="s">
        <v>23</v>
      </c>
      <c r="C20" s="34" t="str">
        <f>"-"</f>
        <v>-</v>
      </c>
      <c r="D20" s="35" t="s">
        <v>36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3.28</v>
      </c>
      <c r="G21" s="36">
        <v>67.170299999999997</v>
      </c>
      <c r="H21" s="36">
        <v>1.98</v>
      </c>
      <c r="I21" s="36">
        <v>0.2</v>
      </c>
      <c r="J21" s="36">
        <v>14.07</v>
      </c>
    </row>
    <row r="22" spans="1:10" ht="15.75" x14ac:dyDescent="0.25">
      <c r="A22" s="53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6">
        <v>6.57</v>
      </c>
      <c r="G22" s="36">
        <v>116.02799999999999</v>
      </c>
      <c r="H22" s="36">
        <v>3.96</v>
      </c>
      <c r="I22" s="36">
        <v>0.72</v>
      </c>
      <c r="J22" s="36">
        <v>25.02</v>
      </c>
    </row>
    <row r="23" spans="1:10" ht="15.75" thickBot="1" x14ac:dyDescent="0.3">
      <c r="A23" s="55"/>
      <c r="B23" s="6"/>
      <c r="C23" s="41" t="str">
        <f>"-"</f>
        <v>-</v>
      </c>
      <c r="D23" s="42" t="s">
        <v>29</v>
      </c>
      <c r="E23" s="48">
        <v>140</v>
      </c>
      <c r="F23" s="47">
        <v>16.87</v>
      </c>
      <c r="G23" s="43">
        <v>73.02</v>
      </c>
      <c r="H23" s="43">
        <v>0.6</v>
      </c>
      <c r="I23" s="43">
        <v>0.6</v>
      </c>
      <c r="J23" s="43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2023-09-04T03:56:05Z</dcterms:modified>
</cp:coreProperties>
</file>