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<sst xmlns="http://schemas.openxmlformats.org/spreadsheetml/2006/main" count="37" uniqueCount="35">
  <si>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</si>
  <si>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</si>
  <si>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</si>
  <si>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</si>
  <si>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</si>
  <si>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</si>
  <si>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</si>
  <si>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</si>
  <si>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</si>
  <si>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</si>
  <si>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</si>
  <si>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</si>
  <si>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</si>
  <si>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</si>
  <si>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</si>
  <si>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</si>
  <si>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</si>
  <si>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</si>
  <si>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</si>
  <si>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</si>
  <si>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</si>
  <si>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</si>
  <si>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</si>
  <si>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</si>
  <si>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</si>
  <si>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</si>
  <si>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</si>
  <si>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</si>
  <si>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</si>
  <si>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гор. напиток</t>
  </si>
  <si>
    <t>МБОУ СОШ  № 19 11 и ст</t>
  </si>
  <si>
    <t>8 день</t>
  </si>
  <si>
    <t>Картофельное пюре</t>
  </si>
  <si>
    <t>Чай с сахаром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</si>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</sst>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30</v>
      </c>
      <c r="C1" s="48"/>
      <c r="D1" s="49"/>
      <c r="E1" t="s">
        <v>21</v>
      </c>
      <c r="F1" s="18"/>
      <c r="I1" t="s">
        <v>1</v>
      </c>
      <c r="J1" s="30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0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3">
        <v>12.15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1"/>
      <c r="B5" s="33" t="s">
        <v>17</v>
      </c>
      <c r="C5" s="31" t="str">
        <f>"3/3"</f>
        <v>3/3</v>
      </c>
      <c r="D5" s="32" t="s">
        <v>32</v>
      </c>
      <c r="E5" s="46">
        <v>180</v>
      </c>
      <c r="F5" s="44">
        <v>3.66</v>
      </c>
      <c r="G5" s="40">
        <v>159.1</v>
      </c>
      <c r="H5" s="31">
        <v>3.73</v>
      </c>
      <c r="I5" s="31">
        <v>4.4000000000000004</v>
      </c>
      <c r="J5" s="31">
        <v>26.49</v>
      </c>
    </row>
    <row r="6" spans="1:10" ht="15.75" x14ac:dyDescent="0.25">
      <c r="A6" s="51"/>
      <c r="B6" s="33"/>
      <c r="C6" s="31"/>
      <c r="D6" s="32" t="s">
        <v>34</v>
      </c>
      <c r="E6" s="46">
        <v>50</v>
      </c>
      <c r="F6" s="44">
        <v>3.46</v>
      </c>
      <c r="G6" s="40">
        <v>18.78</v>
      </c>
      <c r="H6" s="31">
        <v>0.65</v>
      </c>
      <c r="I6" s="31">
        <v>0.08</v>
      </c>
      <c r="J6" s="31">
        <v>2.0499999999999998</v>
      </c>
    </row>
    <row r="7" spans="1:10" ht="15.75" x14ac:dyDescent="0.25">
      <c r="A7" s="51"/>
      <c r="B7" s="33" t="s">
        <v>29</v>
      </c>
      <c r="C7" s="31" t="str">
        <f>"27/10"</f>
        <v>27/10</v>
      </c>
      <c r="D7" s="32" t="s">
        <v>33</v>
      </c>
      <c r="E7" s="31" t="str">
        <f>"180"</f>
        <v>180</v>
      </c>
      <c r="F7" s="44">
        <v>3.23</v>
      </c>
      <c r="G7" s="40">
        <v>17.29</v>
      </c>
      <c r="H7" s="31">
        <v>7.0000000000000007E-2</v>
      </c>
      <c r="I7" s="31">
        <v>0.02</v>
      </c>
      <c r="J7" s="31">
        <v>4.45</v>
      </c>
    </row>
    <row r="8" spans="1:10" ht="15.75" x14ac:dyDescent="0.25">
      <c r="A8" s="51"/>
      <c r="B8" s="33" t="s">
        <v>22</v>
      </c>
      <c r="C8" s="31" t="str">
        <f>"-"</f>
        <v>-</v>
      </c>
      <c r="D8" s="32" t="s">
        <v>26</v>
      </c>
      <c r="E8" s="31" t="str">
        <f>"40"</f>
        <v>40</v>
      </c>
      <c r="F8" s="44">
        <v>1.5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1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4">
        <v>1.07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1"/>
      <c r="B10" s="39"/>
      <c r="C10" s="31"/>
      <c r="D10" s="32"/>
      <c r="E10" s="46"/>
      <c r="F10" s="44"/>
      <c r="G10" s="40"/>
      <c r="H10" s="31"/>
      <c r="I10" s="31"/>
      <c r="J10" s="31"/>
    </row>
    <row r="11" spans="1:10" ht="16.5" thickBot="1" x14ac:dyDescent="0.3">
      <c r="A11" s="52"/>
      <c r="B11" s="38"/>
      <c r="C11" s="34" t="str">
        <f>"-"</f>
        <v>-</v>
      </c>
      <c r="D11" s="42"/>
      <c r="E11" s="34"/>
      <c r="F11" s="45"/>
      <c r="G11" s="41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2023-05-12T06:06:32Z</dcterms:modified>
</cp:coreProperties>
</file>