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C5" i="1" l="1"/>
  <c r="C19" i="1" l="1"/>
  <c r="E7" i="1" l="1"/>
  <c r="C7" i="1"/>
  <c r="C22" i="1" l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<sst xmlns="http://schemas.openxmlformats.org/spreadsheetml/2006/main" count="40" uniqueCount="37">
  <si>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</si>
  <si>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</si>
  <si>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</si>
  <si>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</si>
  <si>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</si>
  <si>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</si>
  <si>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</si>
  <si>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</si>
  <si>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</si>
  <si>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</si>
  <si>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</si>
  <si>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</si>
  <si>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</si>
  <si>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</si>
  <si>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</si>
  <si>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</si>
  <si>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</si>
  <si>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</si>
  <si>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</si>
  <si>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</si>
  <si>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</si>
  <si>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</si>
  <si>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</si>
  <si>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</si>
  <si>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</si>
  <si>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</si>
  <si>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</si>
  <si>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</si>
  <si>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</si>
  <si>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</si>
  <si>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</si>
  <si>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</si>
  <si>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Картофельное пюре</t>
  </si>
  <si>
    <t>Сыр (порциями)</t>
  </si>
  <si>
    <t>Йогурт стакан</t>
  </si>
  <si>
    <t>Биточки (котлеты) из мяса кур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</si>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</sst>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33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5"/>
      <c r="B6" s="3"/>
      <c r="C6" s="24"/>
      <c r="D6" s="34" t="s">
        <v>34</v>
      </c>
      <c r="E6" s="47">
        <v>120</v>
      </c>
      <c r="F6" s="37">
        <v>14.82</v>
      </c>
      <c r="G6" s="33">
        <v>0.3</v>
      </c>
      <c r="H6" s="27">
        <v>0.03</v>
      </c>
      <c r="I6" s="27">
        <v>0.02</v>
      </c>
      <c r="J6" s="27">
        <v>0</v>
      </c>
    </row>
    <row r="7" spans="1:10" ht="15.75" x14ac:dyDescent="0.25">
      <c r="A7" s="55"/>
      <c r="B7" s="26" t="s">
        <v>19</v>
      </c>
      <c r="C7" s="27" t="str">
        <f>"-"</f>
        <v>-</v>
      </c>
      <c r="D7" s="34" t="s">
        <v>22</v>
      </c>
      <c r="E7" s="27" t="str">
        <f>"60"</f>
        <v>60</v>
      </c>
      <c r="F7" s="37">
        <v>1.5</v>
      </c>
      <c r="G7" s="33">
        <v>134.34059999999999</v>
      </c>
      <c r="H7" s="27">
        <v>3.97</v>
      </c>
      <c r="I7" s="27">
        <v>0.39</v>
      </c>
      <c r="J7" s="27">
        <v>28.14</v>
      </c>
    </row>
    <row r="8" spans="1:10" ht="31.5" x14ac:dyDescent="0.25">
      <c r="A8" s="55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6.23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36</v>
      </c>
      <c r="E16" s="48">
        <v>50</v>
      </c>
      <c r="F16" s="35">
        <v>3.06</v>
      </c>
      <c r="G16" s="32">
        <v>7</v>
      </c>
      <c r="H16" s="24">
        <v>0.39</v>
      </c>
      <c r="I16" s="24">
        <v>0.05</v>
      </c>
      <c r="J16" s="24">
        <v>1.23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49">
        <v>9.49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35</v>
      </c>
      <c r="E18" s="24" t="str">
        <f>"100"</f>
        <v>100</v>
      </c>
      <c r="F18" s="50">
        <v>14.41</v>
      </c>
      <c r="G18" s="32">
        <v>208.69521</v>
      </c>
      <c r="H18" s="24">
        <v>14.83</v>
      </c>
      <c r="I18" s="24">
        <v>12.44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32</v>
      </c>
      <c r="E19" s="48">
        <v>180</v>
      </c>
      <c r="F19" s="49">
        <v>4.3899999999999997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49">
        <v>4.08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40</v>
      </c>
      <c r="F21" s="49">
        <v>2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47">
        <v>50</v>
      </c>
      <c r="F22" s="49">
        <v>1.77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2023-05-03T07:52:37Z</dcterms:modified>
</cp:coreProperties>
</file>