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18" i="1" l="1"/>
  <c r="C18" i="1"/>
  <c r="C15" i="1" l="1"/>
  <c r="C6" i="1" l="1"/>
  <c r="C17" i="1" l="1"/>
  <c r="E21" i="1" l="1"/>
  <c r="C21" i="1"/>
  <c r="E20" i="1"/>
  <c r="C20" i="1"/>
  <c r="E19" i="1"/>
  <c r="C19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<sst xmlns="http://schemas.openxmlformats.org/spreadsheetml/2006/main" count="40" uniqueCount="37">
  <si>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</si>
  <si>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</si>
  <si>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</si>
  <si>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</si>
  <si>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</si>
  <si>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</si>
  <si>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</si>
  <si>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</si>
  <si>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</si>
  <si>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</si>
  <si>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</si>
  <si>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</si>
  <si>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</si>
  <si>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</si>
  <si>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</si>
  <si>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</si>
  <si>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</si>
  <si>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</si>
  <si>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</si>
  <si>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</si>
  <si>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</si>
  <si>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</si>
  <si>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</si>
  <si>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</si>
  <si>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</si>
  <si>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</si>
  <si>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</si>
  <si>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</si>
  <si>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</si>
  <si>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</si>
  <si>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</si>
  <si>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</si>
  <si>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</si>
  <si>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Салат из свеклы с  сыром</t>
  </si>
  <si>
    <t>Картофельное пюре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</si>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</sst>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5.75" x14ac:dyDescent="0.25">
      <c r="A5" s="55"/>
      <c r="B5" s="3"/>
      <c r="C5" s="24" t="str">
        <f>"4/13"</f>
        <v>4/13</v>
      </c>
      <c r="D5" s="25" t="s">
        <v>35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30</v>
      </c>
      <c r="F6" s="37">
        <v>1.5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6.23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 t="s">
        <v>36</v>
      </c>
      <c r="E8" s="46">
        <v>100</v>
      </c>
      <c r="F8" s="37">
        <v>10.96</v>
      </c>
      <c r="G8" s="33">
        <v>0.3</v>
      </c>
      <c r="H8" s="27">
        <v>0.03</v>
      </c>
      <c r="I8" s="27">
        <v>0.02</v>
      </c>
      <c r="J8" s="27">
        <v>0</v>
      </c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3" t="str">
        <f>""</f>
        <v/>
      </c>
      <c r="D11" s="44"/>
      <c r="E11" s="43"/>
      <c r="F11" s="38"/>
      <c r="G11" s="45"/>
      <c r="H11" s="43"/>
      <c r="I11" s="43"/>
      <c r="J11" s="43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 t="str">
        <f>"32/1"</f>
        <v>32/1</v>
      </c>
      <c r="D15" s="25" t="s">
        <v>33</v>
      </c>
      <c r="E15" s="48">
        <v>80</v>
      </c>
      <c r="F15" s="49">
        <v>3.06</v>
      </c>
      <c r="G15" s="32">
        <v>84.07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29</v>
      </c>
      <c r="E16" s="48">
        <v>200</v>
      </c>
      <c r="F16" s="50">
        <v>8.27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32</v>
      </c>
      <c r="E17" s="48">
        <v>80</v>
      </c>
      <c r="F17" s="50">
        <v>11.7</v>
      </c>
      <c r="G17" s="32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"3/3"</f>
        <v>3/3</v>
      </c>
      <c r="D18" s="25" t="s">
        <v>34</v>
      </c>
      <c r="E18" s="24" t="str">
        <f>"150"</f>
        <v>150</v>
      </c>
      <c r="F18" s="50">
        <v>3.66</v>
      </c>
      <c r="G18" s="32">
        <v>132.59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50">
        <v>4.08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50">
        <v>2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50">
        <v>1.42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5"/>
      <c r="B22" s="20"/>
      <c r="C22" s="27"/>
      <c r="D22" s="34"/>
      <c r="E22" s="46"/>
      <c r="F22" s="47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2023-04-18T05:44:57Z</dcterms:modified>
</cp:coreProperties>
</file>