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<sst xmlns="http://schemas.openxmlformats.org/spreadsheetml/2006/main" count="37" uniqueCount="35">
  <si>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</si>
  <si>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</si>
  <si>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</si>
  <si>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</si>
  <si>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</si>
  <si>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</si>
  <si>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</si>
  <si>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</si>
  <si>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</si>
  <si>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</si>
  <si>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</si>
  <si>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</si>
  <si>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</si>
  <si>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</si>
  <si>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</si>
  <si>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</si>
  <si>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</si>
  <si>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</si>
  <si>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</si>
  <si>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</si>
  <si>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</si>
  <si>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</si>
  <si>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</si>
  <si>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</si>
  <si>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</si>
  <si>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</si>
  <si>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</si>
  <si>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</si>
  <si>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</si>
  <si>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Напиток из шиповника (вариант 2)</t>
  </si>
  <si>
    <t>напиток</t>
  </si>
  <si>
    <t>12 день</t>
  </si>
  <si>
    <t>Биточки (котлеты) из рыбы минтай</t>
  </si>
  <si>
    <t>Огурец конс.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</si>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</sst>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32</v>
      </c>
      <c r="E4" s="38" t="str">
        <f>"100"</f>
        <v>100</v>
      </c>
      <c r="F4" s="24">
        <v>13.18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34</v>
      </c>
      <c r="E5" s="38">
        <v>180</v>
      </c>
      <c r="F5" s="25">
        <v>4.3899999999999997</v>
      </c>
      <c r="G5" s="40">
        <v>159.1</v>
      </c>
      <c r="H5" s="38">
        <v>0.65</v>
      </c>
      <c r="I5" s="38">
        <v>0.62</v>
      </c>
      <c r="J5" s="38">
        <v>26.49</v>
      </c>
    </row>
    <row r="6" spans="1:10" ht="15.75" x14ac:dyDescent="0.25">
      <c r="A6" s="7"/>
      <c r="B6" s="41"/>
      <c r="C6" s="38"/>
      <c r="D6" s="39" t="s">
        <v>33</v>
      </c>
      <c r="E6" s="45">
        <v>10</v>
      </c>
      <c r="F6" s="25">
        <v>2.6</v>
      </c>
      <c r="G6" s="40">
        <v>11.76</v>
      </c>
      <c r="H6" s="38">
        <v>0</v>
      </c>
      <c r="I6" s="38">
        <v>0.05</v>
      </c>
      <c r="J6" s="38">
        <v>7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2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1.07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30</v>
      </c>
      <c r="C9" s="42" t="str">
        <f>"37/10"</f>
        <v>37/10</v>
      </c>
      <c r="D9" s="43" t="s">
        <v>29</v>
      </c>
      <c r="E9" s="42" t="str">
        <f>"200"</f>
        <v>200</v>
      </c>
      <c r="F9" s="26">
        <v>5.69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2023-02-02T04:32:35Z</dcterms:modified>
</cp:coreProperties>
</file>