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3" i="1"/>
  <c r="C23" i="1"/>
  <c r="E22" i="1"/>
  <c r="C22" i="1"/>
  <c r="E21" i="1"/>
  <c r="C21" i="1"/>
  <c r="C8" i="1" l="1"/>
  <c r="E7" i="1"/>
  <c r="C7" i="1"/>
  <c r="E6" i="1"/>
  <c r="C6" i="1"/>
  <c r="C25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<sst xmlns="http://schemas.openxmlformats.org/spreadsheetml/2006/main" count="42" uniqueCount="41">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</sst>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30</v>
      </c>
      <c r="E4" s="29" t="str">
        <f>"200"</f>
        <v>200</v>
      </c>
      <c r="F4" s="45">
        <v>14.92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31</v>
      </c>
      <c r="E5" s="29" t="str">
        <f>"40"</f>
        <v>40</v>
      </c>
      <c r="F5" s="46">
        <v>15.09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32</v>
      </c>
      <c r="E6" s="29" t="str">
        <f>"200"</f>
        <v>200</v>
      </c>
      <c r="F6" s="47">
        <v>12.81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5.18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 t="s">
        <v>33</v>
      </c>
      <c r="E8" s="43">
        <v>15</v>
      </c>
      <c r="F8" s="47">
        <v>4.4800000000000004</v>
      </c>
      <c r="G8" s="36">
        <v>66.063999999999993</v>
      </c>
      <c r="H8" s="34">
        <v>0.08</v>
      </c>
      <c r="I8" s="34">
        <v>7.25</v>
      </c>
      <c r="J8" s="34">
        <v>0.13</v>
      </c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34</v>
      </c>
      <c r="E15" s="29" t="str">
        <f>"250"</f>
        <v>250</v>
      </c>
      <c r="F15" s="47">
        <v>9.35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35</v>
      </c>
      <c r="E16" s="29" t="str">
        <f>"20"</f>
        <v>20</v>
      </c>
      <c r="F16" s="47">
        <v>6.39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36</v>
      </c>
      <c r="E17" s="29" t="str">
        <f>"100"</f>
        <v>100</v>
      </c>
      <c r="F17" s="47">
        <v>22.9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1"/>
      <c r="C18" s="29" t="str">
        <f>"7/11"</f>
        <v>7/11</v>
      </c>
      <c r="D18" s="30" t="s">
        <v>37</v>
      </c>
      <c r="E18" s="29" t="str">
        <f>"50"</f>
        <v>50</v>
      </c>
      <c r="F18" s="47">
        <v>1.8</v>
      </c>
      <c r="G18" s="31">
        <v>44.047042499999996</v>
      </c>
      <c r="H18" s="29">
        <v>0.59</v>
      </c>
      <c r="I18" s="29">
        <v>3.65</v>
      </c>
      <c r="J18" s="29">
        <v>2.17</v>
      </c>
    </row>
    <row r="19" spans="1:10" ht="15.75" x14ac:dyDescent="0.25">
      <c r="A19" s="7"/>
      <c r="B19" s="40"/>
      <c r="C19" s="29" t="str">
        <f>"3/3"</f>
        <v>3/3</v>
      </c>
      <c r="D19" s="30" t="s">
        <v>38</v>
      </c>
      <c r="E19" s="29" t="str">
        <f>"180"</f>
        <v>180</v>
      </c>
      <c r="F19" s="47">
        <v>12.85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40</v>
      </c>
      <c r="E20" s="44">
        <v>50</v>
      </c>
      <c r="F20" s="48">
        <v>7.26</v>
      </c>
      <c r="G20" s="31">
        <v>6.24</v>
      </c>
      <c r="H20" s="29">
        <v>0.31</v>
      </c>
      <c r="I20" s="29">
        <v>0.04</v>
      </c>
      <c r="J20" s="29">
        <v>1.37</v>
      </c>
    </row>
    <row r="21" spans="1:10" ht="15.75" x14ac:dyDescent="0.25">
      <c r="A21" s="7"/>
      <c r="B21" s="1" t="s">
        <v>27</v>
      </c>
      <c r="C21" s="29" t="str">
        <f>"-"</f>
        <v>-</v>
      </c>
      <c r="D21" s="30" t="s">
        <v>39</v>
      </c>
      <c r="E21" s="29" t="str">
        <f>"200"</f>
        <v>200</v>
      </c>
      <c r="F21" s="50">
        <v>9.24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3.46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3.17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2022-10-05T03:26:46Z</dcterms:modified>
</cp:coreProperties>
</file>