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<sst xmlns="http://schemas.openxmlformats.org/spreadsheetml/2006/main" count="36" uniqueCount="33">
  <si>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</si>
  <si>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</si>
  <si>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</si>
  <si>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</si>
  <si>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</si>
  <si>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</si>
  <si>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</si>
  <si>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</si>
  <si>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</si>
  <si>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</si>
  <si>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</si>
  <si>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</si>
  <si>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</si>
  <si>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</si>
  <si>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</si>
  <si>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</si>
  <si>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</si>
  <si>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</si>
  <si>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</si>
  <si>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</si>
  <si>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</si>
  <si>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</si>
  <si>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</si>
  <si>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</si>
  <si>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</si>
  <si>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</si>
  <si>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</si>
  <si>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</si>
  <si>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</si>
  <si>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</si>
  <si>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</si>
  <si>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МБОУ СОШ  № 19 11 и ст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</si>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</sst>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7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13.63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31.5" x14ac:dyDescent="0.25">
      <c r="A5" s="58"/>
      <c r="B5" s="23"/>
      <c r="C5" s="48" t="str">
        <f>"13/5"</f>
        <v>13/5</v>
      </c>
      <c r="D5" s="49" t="s">
        <v>27</v>
      </c>
      <c r="E5" s="48" t="str">
        <f>"80"</f>
        <v>80</v>
      </c>
      <c r="F5" s="28">
        <v>32.369999999999997</v>
      </c>
      <c r="G5" s="52">
        <v>163.1259312</v>
      </c>
      <c r="H5" s="48">
        <v>10.63</v>
      </c>
      <c r="I5" s="48">
        <v>9.1199999999999992</v>
      </c>
      <c r="J5" s="48">
        <v>9.59</v>
      </c>
    </row>
    <row r="6" spans="1:13" ht="15.75" x14ac:dyDescent="0.25">
      <c r="A6" s="58"/>
      <c r="B6" s="23"/>
      <c r="C6" s="48" t="str">
        <f>"-"</f>
        <v>-</v>
      </c>
      <c r="D6" s="49" t="s">
        <v>28</v>
      </c>
      <c r="E6" s="48" t="str">
        <f>"10"</f>
        <v>10</v>
      </c>
      <c r="F6" s="29">
        <v>3.44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8"/>
      <c r="B7" s="1" t="s">
        <v>19</v>
      </c>
      <c r="C7" s="48" t="str">
        <f>"-"</f>
        <v>-</v>
      </c>
      <c r="D7" s="49" t="s">
        <v>22</v>
      </c>
      <c r="E7" s="48" t="str">
        <f>"40"</f>
        <v>40</v>
      </c>
      <c r="F7" s="29">
        <v>3.46</v>
      </c>
      <c r="G7" s="52">
        <v>89.560399999999987</v>
      </c>
      <c r="H7" s="48">
        <v>2.64</v>
      </c>
      <c r="I7" s="48">
        <v>0.26</v>
      </c>
      <c r="J7" s="48">
        <v>18.760000000000002</v>
      </c>
    </row>
    <row r="8" spans="1:13" ht="15.75" x14ac:dyDescent="0.25">
      <c r="A8" s="58"/>
      <c r="B8" s="1" t="s">
        <v>19</v>
      </c>
      <c r="C8" s="48" t="str">
        <f>"-"</f>
        <v>-</v>
      </c>
      <c r="D8" s="49" t="s">
        <v>32</v>
      </c>
      <c r="E8" s="48" t="str">
        <f>"30"</f>
        <v>30</v>
      </c>
      <c r="F8" s="29">
        <v>1.58</v>
      </c>
      <c r="G8" s="52">
        <v>58.013999999999996</v>
      </c>
      <c r="H8" s="48">
        <v>1.98</v>
      </c>
      <c r="I8" s="48">
        <v>0.36</v>
      </c>
      <c r="J8" s="48">
        <v>12.51</v>
      </c>
    </row>
    <row r="9" spans="1:13" ht="15.75" x14ac:dyDescent="0.25">
      <c r="A9" s="58"/>
      <c r="B9" s="47" t="s">
        <v>24</v>
      </c>
      <c r="C9" s="48" t="str">
        <f>"27/10"</f>
        <v>27/10</v>
      </c>
      <c r="D9" s="49" t="s">
        <v>29</v>
      </c>
      <c r="E9" s="48" t="str">
        <f>"180"</f>
        <v>180</v>
      </c>
      <c r="F9" s="29">
        <v>2.7</v>
      </c>
      <c r="G9" s="52">
        <v>17.297524800000001</v>
      </c>
      <c r="H9" s="48">
        <v>7.0000000000000007E-2</v>
      </c>
      <c r="I9" s="48">
        <v>0.02</v>
      </c>
      <c r="J9" s="48">
        <v>4.45</v>
      </c>
    </row>
    <row r="10" spans="1:13" ht="15.75" x14ac:dyDescent="0.25">
      <c r="A10" s="59"/>
      <c r="B10" s="31"/>
      <c r="C10" s="50" t="str">
        <f>""</f>
        <v/>
      </c>
      <c r="D10" s="51" t="s">
        <v>25</v>
      </c>
      <c r="E10" s="50" t="str">
        <f>"120"</f>
        <v>120</v>
      </c>
      <c r="F10" s="28">
        <v>25.07</v>
      </c>
      <c r="G10" s="53">
        <v>0.30369041000000002</v>
      </c>
      <c r="H10" s="50">
        <v>0.03</v>
      </c>
      <c r="I10" s="50">
        <v>0.02</v>
      </c>
      <c r="J10" s="50">
        <v>0</v>
      </c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7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8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8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8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8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8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8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8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0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2022-04-26T03:03:26Z</dcterms:modified>
</cp:coreProperties>
</file>