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 l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<sst xmlns="http://schemas.openxmlformats.org/spreadsheetml/2006/main" count="37" uniqueCount="35">
  <si>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</si>
  <si>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</si>
  <si>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</si>
  <si>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</si>
  <si>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</si>
  <si>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</si>
  <si>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</si>
  <si>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</si>
  <si>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</si>
  <si>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</si>
  <si>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</si>
  <si>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</si>
  <si>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</si>
  <si>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</si>
  <si>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</si>
  <si>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</si>
  <si>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</si>
  <si>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</si>
  <si>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</si>
  <si>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</si>
  <si>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</si>
  <si>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</si>
  <si>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</si>
  <si>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</si>
  <si>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</si>
  <si>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</si>
  <si>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</si>
  <si>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</si>
  <si>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</si>
  <si>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5 день</t>
  </si>
  <si>
    <t>Биточки (котлеты) из рыбы горбуши</t>
  </si>
  <si>
    <t>Соус сметанный</t>
  </si>
  <si>
    <t>Картофельное пюре</t>
  </si>
  <si>
    <t>Напиток из шиповника (вариант 2)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</si>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</sst>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"12/7"</f>
        <v>12/7</v>
      </c>
      <c r="D4" s="39" t="s">
        <v>30</v>
      </c>
      <c r="E4" s="38" t="str">
        <f>"100"</f>
        <v>100</v>
      </c>
      <c r="F4" s="24">
        <v>44.35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/>
      <c r="C5" s="38" t="str">
        <f>"7/11"</f>
        <v>7/11</v>
      </c>
      <c r="D5" s="39" t="s">
        <v>31</v>
      </c>
      <c r="E5" s="38" t="str">
        <f>"30"</f>
        <v>30</v>
      </c>
      <c r="F5" s="27">
        <v>3.08</v>
      </c>
      <c r="G5" s="40">
        <v>26.428225500000003</v>
      </c>
      <c r="H5" s="38">
        <v>0.35</v>
      </c>
      <c r="I5" s="38">
        <v>2.19</v>
      </c>
      <c r="J5" s="38">
        <v>1.3</v>
      </c>
    </row>
    <row r="6" spans="1:10" ht="15.75" x14ac:dyDescent="0.25">
      <c r="A6" s="7"/>
      <c r="B6" s="42" t="s">
        <v>17</v>
      </c>
      <c r="C6" s="38" t="str">
        <f>"3/3"</f>
        <v>3/3</v>
      </c>
      <c r="D6" s="39" t="s">
        <v>32</v>
      </c>
      <c r="E6" s="38" t="str">
        <f>"180"</f>
        <v>180</v>
      </c>
      <c r="F6" s="25">
        <v>20.89</v>
      </c>
      <c r="G6" s="40">
        <v>159.10285500000001</v>
      </c>
      <c r="H6" s="38">
        <v>3.73</v>
      </c>
      <c r="I6" s="38">
        <v>4.4000000000000004</v>
      </c>
      <c r="J6" s="38">
        <v>26.49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3.46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1.58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6.5" thickBot="1" x14ac:dyDescent="0.3">
      <c r="A9" s="7"/>
      <c r="B9" s="9" t="s">
        <v>34</v>
      </c>
      <c r="C9" s="43" t="str">
        <f>"37/10"</f>
        <v>37/10</v>
      </c>
      <c r="D9" s="44" t="s">
        <v>33</v>
      </c>
      <c r="E9" s="43" t="str">
        <f>"200"</f>
        <v>200</v>
      </c>
      <c r="F9" s="26">
        <v>8.89</v>
      </c>
      <c r="G9" s="45">
        <v>74.31777000000001</v>
      </c>
      <c r="H9" s="43">
        <v>0.24</v>
      </c>
      <c r="I9" s="43">
        <v>0.1</v>
      </c>
      <c r="J9" s="43">
        <v>19.489999999999998</v>
      </c>
    </row>
    <row r="10" spans="1:10" ht="16.5" thickBot="1" x14ac:dyDescent="0.3">
      <c r="A10" s="7"/>
      <c r="B10" s="9"/>
      <c r="C10" s="43"/>
      <c r="D10" s="44"/>
      <c r="E10" s="43"/>
      <c r="F10" s="26"/>
      <c r="G10" s="45"/>
      <c r="H10" s="43"/>
      <c r="I10" s="43"/>
      <c r="J10" s="43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2022-03-18T02:56:52Z</dcterms:modified>
</cp:coreProperties>
</file>