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C23" i="1" l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<sst xmlns="http://schemas.openxmlformats.org/spreadsheetml/2006/main" count="42" uniqueCount="39">
  <si>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</si>
  <si>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</si>
  <si>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</si>
  <si>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</si>
  <si>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</si>
  <si>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</si>
  <si>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</si>
  <si>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</si>
  <si>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</si>
  <si>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</si>
  <si>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</si>
  <si>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</si>
  <si>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</si>
  <si>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</si>
  <si>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</si>
  <si>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</si>
  <si>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</si>
  <si>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</si>
  <si>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</si>
  <si>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</si>
  <si>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</si>
  <si>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</si>
  <si>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</si>
  <si>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</si>
  <si>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</si>
  <si>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</si>
  <si>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</si>
  <si>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</si>
  <si>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</si>
  <si>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</si>
  <si>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</si>
  <si>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</si>
  <si>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№ 19 ДОВЗ 7-10 лет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</si>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</sst>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32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33</v>
      </c>
      <c r="E4" s="39" t="str">
        <f>"200"</f>
        <v>200</v>
      </c>
      <c r="F4" s="27">
        <v>13.51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4.7</v>
      </c>
      <c r="G5" s="39">
        <v>4.5599999999999996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4.32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3"/>
      <c r="B7" s="1"/>
      <c r="C7" s="37" t="str">
        <f>"4/13"</f>
        <v>4/13</v>
      </c>
      <c r="D7" s="38" t="s">
        <v>34</v>
      </c>
      <c r="E7" s="39" t="str">
        <f>"15"</f>
        <v>15</v>
      </c>
      <c r="F7" s="29">
        <v>11.08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44" t="str">
        <f>""</f>
        <v/>
      </c>
      <c r="D8" s="45" t="s">
        <v>35</v>
      </c>
      <c r="E8" s="46" t="str">
        <f>"100"</f>
        <v>100</v>
      </c>
      <c r="F8" s="29">
        <v>29.52</v>
      </c>
      <c r="G8" s="46">
        <v>0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/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36</v>
      </c>
      <c r="E15" s="39" t="str">
        <f>"250"</f>
        <v>250</v>
      </c>
      <c r="F15" s="34">
        <v>14.15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37</v>
      </c>
      <c r="E16" s="39" t="str">
        <f>"15"</f>
        <v>15</v>
      </c>
      <c r="F16" s="35">
        <v>12.25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37.57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3.89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4.93</v>
      </c>
      <c r="G19" s="39">
        <v>29.625445168750002</v>
      </c>
      <c r="H19" s="39">
        <v>0.81</v>
      </c>
      <c r="I19" s="39">
        <v>0.84</v>
      </c>
      <c r="J19" s="39">
        <v>5.38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38</v>
      </c>
      <c r="E20" s="39" t="str">
        <f>"200"</f>
        <v>200</v>
      </c>
      <c r="F20" s="35">
        <v>10.7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3.46</v>
      </c>
      <c r="G21" s="39">
        <v>89.560399999999987</v>
      </c>
      <c r="H21" s="39">
        <v>2.64</v>
      </c>
      <c r="I21" s="39">
        <v>0.26</v>
      </c>
      <c r="J21" s="39">
        <v>18.760000000000002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2.11</v>
      </c>
      <c r="G22" s="39">
        <v>77.352000000000004</v>
      </c>
      <c r="H22" s="39">
        <v>2.64</v>
      </c>
      <c r="I22" s="39">
        <v>0.48</v>
      </c>
      <c r="J22" s="39">
        <v>16.68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8">
        <v>100</v>
      </c>
      <c r="F23" s="18">
        <v>16.32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2022-03-14T02:59:48Z</dcterms:modified>
</cp:coreProperties>
</file>