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<sst xmlns="http://schemas.openxmlformats.org/spreadsheetml/2006/main" count="37" uniqueCount="35">
  <si>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</si>
  <si>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</si>
  <si>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</si>
  <si>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</si>
  <si>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</si>
  <si>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</si>
  <si>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</si>
  <si>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</si>
  <si>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</si>
  <si>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</si>
  <si>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</si>
  <si>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</si>
  <si>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</si>
  <si>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</si>
  <si>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</si>
  <si>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</si>
  <si>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</si>
  <si>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</si>
  <si>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</si>
  <si>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</si>
  <si>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</si>
  <si>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</si>
  <si>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</si>
  <si>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</si>
  <si>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</si>
  <si>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</si>
  <si>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</si>
  <si>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</si>
  <si>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</si>
  <si>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Картофельное пюре</t>
  </si>
  <si>
    <t>Огурец свежий</t>
  </si>
  <si>
    <t>Какао с молоком (вариант 2)</t>
  </si>
  <si>
    <t>МБОУ СОШ №19 7-10 лет</t>
  </si>
  <si>
    <t>7 день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</si>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</sst>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32</v>
      </c>
      <c r="C1" s="50"/>
      <c r="D1" s="51"/>
      <c r="E1" t="s">
        <v>21</v>
      </c>
      <c r="F1" s="18"/>
      <c r="I1" t="s">
        <v>1</v>
      </c>
      <c r="J1" s="30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2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31.65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3"/>
      <c r="B5" s="33" t="s">
        <v>17</v>
      </c>
      <c r="C5" s="31" t="str">
        <f>"3/3"</f>
        <v>3/3</v>
      </c>
      <c r="D5" s="32" t="s">
        <v>29</v>
      </c>
      <c r="E5" s="31" t="str">
        <f>"150"</f>
        <v>150</v>
      </c>
      <c r="F5" s="46">
        <v>17.41</v>
      </c>
      <c r="G5" s="43">
        <v>132.58571249999997</v>
      </c>
      <c r="H5" s="31">
        <v>3.11</v>
      </c>
      <c r="I5" s="31">
        <v>3.67</v>
      </c>
      <c r="J5" s="31">
        <v>22.07</v>
      </c>
    </row>
    <row r="6" spans="1:10" ht="15.75" x14ac:dyDescent="0.25">
      <c r="A6" s="53"/>
      <c r="B6" s="34"/>
      <c r="C6" s="31" t="str">
        <f>"-"</f>
        <v>-</v>
      </c>
      <c r="D6" s="32" t="s">
        <v>30</v>
      </c>
      <c r="E6" s="31" t="str">
        <f>"30"</f>
        <v>30</v>
      </c>
      <c r="F6" s="47">
        <v>6.48</v>
      </c>
      <c r="G6" s="43">
        <v>4.6834199999999999</v>
      </c>
      <c r="H6" s="31">
        <v>0.24</v>
      </c>
      <c r="I6" s="31">
        <v>0.03</v>
      </c>
      <c r="J6" s="31">
        <v>1.03</v>
      </c>
    </row>
    <row r="7" spans="1:10" ht="15.75" x14ac:dyDescent="0.25">
      <c r="A7" s="53"/>
      <c r="B7" s="34" t="s">
        <v>34</v>
      </c>
      <c r="C7" s="31" t="str">
        <f>"36/10"</f>
        <v>36/10</v>
      </c>
      <c r="D7" s="32" t="s">
        <v>31</v>
      </c>
      <c r="E7" s="31" t="str">
        <f>"180"</f>
        <v>180</v>
      </c>
      <c r="F7" s="47">
        <v>11.53</v>
      </c>
      <c r="G7" s="43">
        <v>90.230767199999988</v>
      </c>
      <c r="H7" s="31">
        <v>3.28</v>
      </c>
      <c r="I7" s="31">
        <v>3.01</v>
      </c>
      <c r="J7" s="31">
        <v>13.51</v>
      </c>
    </row>
    <row r="8" spans="1:10" ht="15.75" x14ac:dyDescent="0.25">
      <c r="A8" s="53"/>
      <c r="B8" s="34" t="s">
        <v>22</v>
      </c>
      <c r="C8" s="31" t="str">
        <f>"-"</f>
        <v>-</v>
      </c>
      <c r="D8" s="32" t="s">
        <v>26</v>
      </c>
      <c r="E8" s="31" t="str">
        <f>"30"</f>
        <v>30</v>
      </c>
      <c r="F8" s="47">
        <v>2.59</v>
      </c>
      <c r="G8" s="43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3"/>
      <c r="B9" s="42" t="s">
        <v>22</v>
      </c>
      <c r="C9" s="31" t="str">
        <f>"-"</f>
        <v>-</v>
      </c>
      <c r="D9" s="32" t="s">
        <v>27</v>
      </c>
      <c r="E9" s="31" t="str">
        <f>"30"</f>
        <v>30</v>
      </c>
      <c r="F9" s="47">
        <v>1.58</v>
      </c>
      <c r="G9" s="43">
        <v>58.013999999999996</v>
      </c>
      <c r="H9" s="31">
        <v>1.98</v>
      </c>
      <c r="I9" s="31">
        <v>0.36</v>
      </c>
      <c r="J9" s="31">
        <v>12.51</v>
      </c>
    </row>
    <row r="10" spans="1:10" ht="16.5" thickBot="1" x14ac:dyDescent="0.3">
      <c r="A10" s="54"/>
      <c r="B10" s="39"/>
      <c r="C10" s="40" t="str">
        <f>"-"</f>
        <v>-</v>
      </c>
      <c r="D10" s="41"/>
      <c r="E10" s="40"/>
      <c r="F10" s="48"/>
      <c r="G10" s="44"/>
      <c r="H10" s="35"/>
      <c r="I10" s="35"/>
      <c r="J10" s="35"/>
    </row>
    <row r="11" spans="1:10" ht="16.5" thickTop="1" x14ac:dyDescent="0.25">
      <c r="A11" s="5" t="s">
        <v>12</v>
      </c>
      <c r="B11" s="36" t="s">
        <v>19</v>
      </c>
      <c r="C11" s="37"/>
      <c r="D11" s="38"/>
      <c r="E11" s="37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26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7"/>
      <c r="E13" s="14"/>
      <c r="F13" s="20"/>
      <c r="G13" s="14"/>
      <c r="H13" s="14"/>
      <c r="I13" s="14"/>
      <c r="J13" s="15"/>
    </row>
    <row r="14" spans="1:10" x14ac:dyDescent="0.25">
      <c r="A14" s="5" t="s">
        <v>13</v>
      </c>
      <c r="B14" s="8" t="s">
        <v>14</v>
      </c>
      <c r="C14" s="3"/>
      <c r="D14" s="28"/>
      <c r="E14" s="16"/>
      <c r="F14" s="21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17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23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27"/>
      <c r="E22" s="14"/>
      <c r="F22" s="20"/>
      <c r="G22" s="14"/>
      <c r="H22" s="14"/>
      <c r="I22" s="14"/>
      <c r="J22" s="1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2022-01-14T05:58:19Z</dcterms:modified>
</cp:coreProperties>
</file>