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C6" i="1"/>
  <c r="E6" i="1" l="1"/>
  <c r="E5" i="1"/>
  <c r="C5" i="1"/>
  <c r="E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<sst xmlns="http://schemas.openxmlformats.org/spreadsheetml/2006/main" count="38" uniqueCount="36">
  <si>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</si>
  <si>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</si>
  <si>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</si>
  <si>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</si>
  <si>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</si>
  <si>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</si>
  <si>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</si>
  <si>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</si>
  <si>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</si>
  <si>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</si>
  <si>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</si>
  <si>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</si>
  <si>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</si>
  <si>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</si>
  <si>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</si>
  <si>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</si>
  <si>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</si>
  <si>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</si>
  <si>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</si>
  <si>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</si>
  <si>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</si>
  <si>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</si>
  <si>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</si>
  <si>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</si>
  <si>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</si>
  <si>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</si>
  <si>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</si>
  <si>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</si>
  <si>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</si>
  <si>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</si>
  <si>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Соус сметанный</t>
  </si>
  <si>
    <t>Масло сливочное</t>
  </si>
  <si>
    <t>напиток</t>
  </si>
  <si>
    <t>Колбаски" Витаминные"</t>
  </si>
  <si>
    <t>Каша гречневая рассыпчатая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</si>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</sst>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49">
        <v>64</v>
      </c>
      <c r="D4" s="39" t="s">
        <v>33</v>
      </c>
      <c r="E4" s="38" t="str">
        <f>"100"</f>
        <v>100</v>
      </c>
      <c r="F4" s="24">
        <v>9.58</v>
      </c>
      <c r="G4" s="40">
        <v>237.83</v>
      </c>
      <c r="H4" s="38">
        <v>15.57</v>
      </c>
      <c r="I4" s="38">
        <v>19.239999999999998</v>
      </c>
      <c r="J4" s="38">
        <v>0.7</v>
      </c>
    </row>
    <row r="5" spans="1:10" ht="15.75" x14ac:dyDescent="0.25">
      <c r="A5" s="7"/>
      <c r="B5" s="41"/>
      <c r="C5" s="38" t="str">
        <f>"7/11"</f>
        <v>7/11</v>
      </c>
      <c r="D5" s="39" t="s">
        <v>30</v>
      </c>
      <c r="E5" s="38" t="str">
        <f>"30"</f>
        <v>30</v>
      </c>
      <c r="F5" s="27">
        <v>1.5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"39/3"</f>
        <v>39/3</v>
      </c>
      <c r="D6" s="39" t="s">
        <v>34</v>
      </c>
      <c r="E6" s="38" t="str">
        <f>"180"</f>
        <v>180</v>
      </c>
      <c r="F6" s="25">
        <v>5.74</v>
      </c>
      <c r="G6" s="40">
        <v>234.23</v>
      </c>
      <c r="H6" s="38">
        <v>7.93</v>
      </c>
      <c r="I6" s="38">
        <v>5.26</v>
      </c>
      <c r="J6" s="38">
        <v>41.42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0.4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0.2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"-"</f>
        <v>-</v>
      </c>
      <c r="D9" s="39" t="s">
        <v>31</v>
      </c>
      <c r="E9" s="38" t="str">
        <f>"10"</f>
        <v>10</v>
      </c>
      <c r="F9" s="25">
        <v>1.2</v>
      </c>
      <c r="G9" s="40">
        <v>66.063999999999993</v>
      </c>
      <c r="H9" s="38">
        <v>0.08</v>
      </c>
      <c r="I9" s="38">
        <v>7.25</v>
      </c>
      <c r="J9" s="38">
        <v>0.13</v>
      </c>
    </row>
    <row r="10" spans="1:10" ht="16.5" thickBot="1" x14ac:dyDescent="0.3">
      <c r="A10" s="7"/>
      <c r="B10" s="9" t="s">
        <v>32</v>
      </c>
      <c r="C10" s="43" t="str">
        <f>"10/10"</f>
        <v>10/10</v>
      </c>
      <c r="D10" s="44" t="s">
        <v>35</v>
      </c>
      <c r="E10" s="43" t="str">
        <f>"200"</f>
        <v>200</v>
      </c>
      <c r="F10" s="26">
        <v>2.88</v>
      </c>
      <c r="G10" s="45">
        <v>88.19</v>
      </c>
      <c r="H10" s="43">
        <v>0.72</v>
      </c>
      <c r="I10" s="43">
        <v>0.03</v>
      </c>
      <c r="J10" s="43">
        <v>23.24</v>
      </c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2021-12-08T04:38:21Z</dcterms:modified>
</cp:coreProperties>
</file>