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<sst xmlns="http://schemas.openxmlformats.org/spreadsheetml/2006/main" count="34" uniqueCount="33">
  <si>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</si>
  <si>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</si>
  <si>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</si>
  <si>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</si>
  <si>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</si>
  <si>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</si>
  <si>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</si>
  <si>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</si>
  <si>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</si>
  <si>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</si>
  <si>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</si>
  <si>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</si>
  <si>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</si>
  <si>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</si>
  <si>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</si>
  <si>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</si>
  <si>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</si>
  <si>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</si>
  <si>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</si>
  <si>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</si>
  <si>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</si>
  <si>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</si>
  <si>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</si>
  <si>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</si>
  <si>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</si>
  <si>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</si>
  <si>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№19 7-10 лет</t>
  </si>
  <si>
    <t>Хлеб пшеничный</t>
  </si>
  <si>
    <t>Хлеб ржаной</t>
  </si>
  <si>
    <t>6 день</t>
  </si>
  <si>
    <t>Биточки (котлеты) из мяса говядины с крупой (геркулес)</t>
  </si>
  <si>
    <t>Капуста тушеная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</si>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</sst>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4" sqref="J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8" t="str">
        <f>"18/8"</f>
        <v>18/8</v>
      </c>
      <c r="D4" s="39" t="s">
        <v>30</v>
      </c>
      <c r="E4" s="38" t="str">
        <f>"90"</f>
        <v>90</v>
      </c>
      <c r="F4" s="24">
        <v>11.56</v>
      </c>
      <c r="G4" s="40">
        <v>182.38993155000003</v>
      </c>
      <c r="H4" s="38">
        <v>13.68</v>
      </c>
      <c r="I4" s="38">
        <v>12.13</v>
      </c>
      <c r="J4" s="38">
        <v>4.7300000000000004</v>
      </c>
    </row>
    <row r="5" spans="1:10" ht="15.75" x14ac:dyDescent="0.25">
      <c r="A5" s="7"/>
      <c r="B5" s="41"/>
      <c r="C5" s="38" t="str">
        <f>"11/3"</f>
        <v>11/3</v>
      </c>
      <c r="D5" s="39" t="s">
        <v>31</v>
      </c>
      <c r="E5" s="38" t="str">
        <f>"160"</f>
        <v>160</v>
      </c>
      <c r="F5" s="27">
        <v>3.57</v>
      </c>
      <c r="G5" s="40">
        <v>107.85689493333344</v>
      </c>
      <c r="H5" s="38">
        <v>3.73</v>
      </c>
      <c r="I5" s="38">
        <v>3.04</v>
      </c>
      <c r="J5" s="38">
        <v>18.510000000000002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27</v>
      </c>
      <c r="E6" s="38" t="str">
        <f>"30"</f>
        <v>30</v>
      </c>
      <c r="F6" s="25">
        <v>0.3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28</v>
      </c>
      <c r="E7" s="38" t="str">
        <f>"30"</f>
        <v>30</v>
      </c>
      <c r="F7" s="25">
        <v>0.2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/>
      <c r="C8" s="43" t="str">
        <f>"-"</f>
        <v>-</v>
      </c>
      <c r="D8" s="44" t="s">
        <v>32</v>
      </c>
      <c r="E8" s="43" t="str">
        <f>"200"</f>
        <v>200</v>
      </c>
      <c r="F8" s="25">
        <v>2.5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/>
      <c r="E9" s="38"/>
      <c r="F9" s="25"/>
      <c r="G9" s="40"/>
      <c r="H9" s="38"/>
      <c r="I9" s="38"/>
      <c r="J9" s="38"/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2021-11-29T02:57:17Z</dcterms:modified>
</cp:coreProperties>
</file>