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<sst xmlns="http://schemas.openxmlformats.org/spreadsheetml/2006/main" count="44" uniqueCount="40">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</sst>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32</v>
      </c>
      <c r="C1" s="49"/>
      <c r="D1" s="50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2" t="str">
        <f>"11/4"</f>
        <v>11/4</v>
      </c>
      <c r="D4" s="43" t="s">
        <v>26</v>
      </c>
      <c r="E4" s="42" t="str">
        <f>"200"</f>
        <v>200</v>
      </c>
      <c r="F4" s="27">
        <v>2.23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2"/>
      <c r="B5" s="23"/>
      <c r="C5" s="42" t="str">
        <f>"13/5"</f>
        <v>13/5</v>
      </c>
      <c r="D5" s="43" t="s">
        <v>27</v>
      </c>
      <c r="E5" s="42" t="str">
        <f>"80"</f>
        <v>80</v>
      </c>
      <c r="F5" s="28">
        <v>6.24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2"/>
      <c r="B6" s="23"/>
      <c r="C6" s="42" t="str">
        <f>"-"</f>
        <v>-</v>
      </c>
      <c r="D6" s="43" t="s">
        <v>28</v>
      </c>
      <c r="E6" s="42" t="str">
        <f>"10"</f>
        <v>10</v>
      </c>
      <c r="F6" s="29">
        <v>1.8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2"/>
      <c r="B7" s="1" t="s">
        <v>19</v>
      </c>
      <c r="C7" s="42" t="str">
        <f>"27/10"</f>
        <v>27/10</v>
      </c>
      <c r="D7" s="43" t="s">
        <v>29</v>
      </c>
      <c r="E7" s="42" t="str">
        <f>"180"</f>
        <v>180</v>
      </c>
      <c r="F7" s="29">
        <v>1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0.3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2"/>
      <c r="B9" s="41" t="s">
        <v>24</v>
      </c>
      <c r="C9" s="44" t="str">
        <f>""</f>
        <v/>
      </c>
      <c r="D9" s="45" t="s">
        <v>25</v>
      </c>
      <c r="E9" s="44" t="str">
        <f>"100"</f>
        <v>100</v>
      </c>
      <c r="F9" s="29">
        <v>6.56</v>
      </c>
      <c r="G9" s="47">
        <v>0.30369041000000002</v>
      </c>
      <c r="H9" s="44">
        <v>0.03</v>
      </c>
      <c r="I9" s="44">
        <v>0.02</v>
      </c>
      <c r="J9" s="44">
        <v>0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 t="str">
        <f>"11/2"</f>
        <v>11/2</v>
      </c>
      <c r="D15" s="43" t="s">
        <v>33</v>
      </c>
      <c r="E15" s="42" t="str">
        <f>"200"</f>
        <v>200</v>
      </c>
      <c r="F15" s="34">
        <v>2.2999999999999998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2"/>
      <c r="C16" s="42" t="str">
        <f>"-"</f>
        <v>-</v>
      </c>
      <c r="D16" s="43" t="s">
        <v>34</v>
      </c>
      <c r="E16" s="42" t="str">
        <f>"20"</f>
        <v>20</v>
      </c>
      <c r="F16" s="35">
        <v>4.91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2"/>
      <c r="B17" s="1" t="s">
        <v>15</v>
      </c>
      <c r="C17" s="42" t="str">
        <f>"18/7"</f>
        <v>18/7</v>
      </c>
      <c r="D17" s="43" t="s">
        <v>35</v>
      </c>
      <c r="E17" s="42" t="str">
        <f>"100"</f>
        <v>100</v>
      </c>
      <c r="F17" s="35">
        <v>4.1900000000000004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2"/>
      <c r="B18" t="s">
        <v>16</v>
      </c>
      <c r="C18" s="42" t="str">
        <f>"3/3"</f>
        <v>3/3</v>
      </c>
      <c r="D18" s="43" t="s">
        <v>36</v>
      </c>
      <c r="E18" s="42" t="str">
        <f>"100"</f>
        <v>100</v>
      </c>
      <c r="F18" s="35">
        <v>2.1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2"/>
      <c r="B19" s="1"/>
      <c r="C19" s="42" t="str">
        <f>"11/3"</f>
        <v>11/3</v>
      </c>
      <c r="D19" s="43" t="s">
        <v>37</v>
      </c>
      <c r="E19" s="42" t="str">
        <f>"50"</f>
        <v>50</v>
      </c>
      <c r="F19" s="35">
        <v>2.5</v>
      </c>
      <c r="G19" s="46">
        <v>33.705279666666669</v>
      </c>
      <c r="H19" s="42">
        <v>1.17</v>
      </c>
      <c r="I19" s="42">
        <v>0.95</v>
      </c>
      <c r="J19" s="42">
        <v>5.78</v>
      </c>
    </row>
    <row r="20" spans="1:10" ht="15.75" x14ac:dyDescent="0.25">
      <c r="A20" s="52"/>
      <c r="B20" s="1" t="s">
        <v>23</v>
      </c>
      <c r="C20" s="42" t="str">
        <f>"3/10"</f>
        <v>3/10</v>
      </c>
      <c r="D20" s="43" t="s">
        <v>38</v>
      </c>
      <c r="E20" s="42" t="str">
        <f>"180"</f>
        <v>180</v>
      </c>
      <c r="F20" s="35">
        <v>2.2999999999999998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2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0.4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2"/>
      <c r="B22" s="1" t="s">
        <v>19</v>
      </c>
      <c r="C22" s="42" t="str">
        <f>"-"</f>
        <v>-</v>
      </c>
      <c r="D22" s="43" t="s">
        <v>31</v>
      </c>
      <c r="E22" s="42" t="str">
        <f>"40"</f>
        <v>40</v>
      </c>
      <c r="F22" s="36">
        <v>0.26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39</v>
      </c>
      <c r="E23" s="44" t="str">
        <f>"150"</f>
        <v>150</v>
      </c>
      <c r="F23" s="18">
        <v>6.41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2021-11-23T02:38:59Z</dcterms:modified>
</cp:coreProperties>
</file>