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9" i="1" l="1"/>
  <c r="E8" i="1"/>
  <c r="C8" i="1"/>
  <c r="E7" i="1"/>
  <c r="C7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<sst xmlns="http://schemas.openxmlformats.org/spreadsheetml/2006/main" count="36" uniqueCount="32">
  <si>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</si>
  <si>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</si>
  <si>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</si>
  <si>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</si>
  <si>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</si>
  <si>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</si>
  <si>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</si>
  <si>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</si>
  <si>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</si>
  <si>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</si>
  <si>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</si>
  <si>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</si>
  <si>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</si>
  <si>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</si>
  <si>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</si>
  <si>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</si>
  <si>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</si>
  <si>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</si>
  <si>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</si>
  <si>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</si>
  <si>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</si>
  <si>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</si>
  <si>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</si>
  <si>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</si>
  <si>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</si>
  <si>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</si>
  <si>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</si>
  <si>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</si>
  <si>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</si>
  <si>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Чай (вариант 2)</t>
  </si>
  <si>
    <t>Греча отварная с маслом сливочным</t>
  </si>
  <si>
    <t>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</si>
</sst>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" fontId="1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6.6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6.5" thickBot="1" x14ac:dyDescent="0.3">
      <c r="A5" s="52"/>
      <c r="B5" s="23" t="s">
        <v>16</v>
      </c>
      <c r="C5" s="55" t="s">
        <v>31</v>
      </c>
      <c r="D5" s="43" t="s">
        <v>30</v>
      </c>
      <c r="E5" s="42" t="str">
        <f>"150"</f>
        <v>150</v>
      </c>
      <c r="F5" s="28">
        <v>2.8</v>
      </c>
      <c r="G5" s="46">
        <v>233.02</v>
      </c>
      <c r="H5" s="42">
        <v>4.82</v>
      </c>
      <c r="I5" s="42">
        <v>7.98</v>
      </c>
      <c r="J5" s="42">
        <v>34.479999999999997</v>
      </c>
    </row>
    <row r="6" spans="1:13" ht="15.75" x14ac:dyDescent="0.25">
      <c r="A6" s="52"/>
      <c r="B6" s="3" t="s">
        <v>24</v>
      </c>
      <c r="C6" s="42" t="str">
        <f>"27/10"</f>
        <v>27/10</v>
      </c>
      <c r="D6" s="43" t="s">
        <v>29</v>
      </c>
      <c r="E6" s="42" t="str">
        <f>"200"</f>
        <v>200</v>
      </c>
      <c r="F6" s="28">
        <v>1</v>
      </c>
      <c r="G6" s="46">
        <v>19.219472</v>
      </c>
      <c r="H6" s="42">
        <v>0.08</v>
      </c>
      <c r="I6" s="42">
        <v>0.02</v>
      </c>
      <c r="J6" s="42">
        <v>4.95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0.3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0.2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2021-11-09T08:42:57Z</dcterms:modified>
</cp:coreProperties>
</file>