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<sst xmlns="http://schemas.openxmlformats.org/spreadsheetml/2006/main" count="35" uniqueCount="34">
  <si>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</si>
  <si>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</si>
  <si>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</si>
  <si>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</si>
  <si>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</si>
  <si>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</si>
  <si>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</si>
  <si>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</si>
  <si>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</si>
  <si>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</si>
  <si>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</si>
  <si>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</si>
  <si>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</si>
  <si>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</si>
  <si>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</si>
  <si>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</si>
  <si>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</si>
  <si>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</si>
  <si>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</si>
  <si>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</si>
  <si>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</si>
  <si>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</si>
  <si>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</si>
  <si>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</si>
  <si>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</si>
  <si>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</si>
  <si>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</si>
  <si>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</si>
  <si>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</si>
  <si>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</si>
  <si>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Биточки (котлеты) из мяса говядины с крупой (геркулес)</t>
  </si>
  <si>
    <t>Капуста тушеная</t>
  </si>
  <si>
    <t>Сок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</si>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</sst>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"18/8"</f>
        <v>18/8</v>
      </c>
      <c r="D4" s="39" t="s">
        <v>30</v>
      </c>
      <c r="E4" s="38" t="str">
        <f>"100"</f>
        <v>100</v>
      </c>
      <c r="F4" s="24">
        <v>12.84</v>
      </c>
      <c r="G4" s="40">
        <v>295.48827950000003</v>
      </c>
      <c r="H4" s="38">
        <v>16.649999999999999</v>
      </c>
      <c r="I4" s="38">
        <v>5.08</v>
      </c>
      <c r="J4" s="38">
        <v>49.33</v>
      </c>
    </row>
    <row r="5" spans="1:10" ht="15.75" x14ac:dyDescent="0.25">
      <c r="A5" s="7"/>
      <c r="B5" s="41"/>
      <c r="C5" s="38" t="str">
        <f>"11/3"</f>
        <v>11/3</v>
      </c>
      <c r="D5" s="39" t="s">
        <v>31</v>
      </c>
      <c r="E5" s="38" t="str">
        <f>"180"</f>
        <v>180</v>
      </c>
      <c r="F5" s="27">
        <v>5.56</v>
      </c>
      <c r="G5" s="40">
        <v>121.33900680000009</v>
      </c>
      <c r="H5" s="38">
        <v>4.2</v>
      </c>
      <c r="I5" s="38">
        <v>3.42</v>
      </c>
      <c r="J5" s="38">
        <v>20.83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0.4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0.2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33</v>
      </c>
      <c r="C8" s="43" t="str">
        <f>"-"</f>
        <v>-</v>
      </c>
      <c r="D8" s="44" t="s">
        <v>32</v>
      </c>
      <c r="E8" s="43" t="str">
        <f>"200"</f>
        <v>200</v>
      </c>
      <c r="F8" s="25">
        <v>2.5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2021-10-18T03:40:00Z</dcterms:modified>
</cp:coreProperties>
</file>