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<sst xmlns="http://schemas.openxmlformats.org/spreadsheetml/2006/main" count="34" uniqueCount="32">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</sst>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4" sqref="J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31</v>
      </c>
      <c r="C1" s="49"/>
      <c r="D1" s="50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55" t="str">
        <f>"11/4"</f>
        <v>11/4</v>
      </c>
      <c r="D4" s="56" t="s">
        <v>26</v>
      </c>
      <c r="E4" s="55" t="str">
        <f>"200"</f>
        <v>200</v>
      </c>
      <c r="F4" s="27">
        <v>2.23</v>
      </c>
      <c r="G4" s="59">
        <v>214.26166599999999</v>
      </c>
      <c r="H4" s="55">
        <v>6.54</v>
      </c>
      <c r="I4" s="55">
        <v>6.6</v>
      </c>
      <c r="J4" s="55">
        <v>32.56</v>
      </c>
    </row>
    <row r="5" spans="1:13" ht="31.5" x14ac:dyDescent="0.25">
      <c r="A5" s="52"/>
      <c r="B5" s="23"/>
      <c r="C5" s="55" t="str">
        <f>"13/5"</f>
        <v>13/5</v>
      </c>
      <c r="D5" s="56" t="s">
        <v>27</v>
      </c>
      <c r="E5" s="55" t="str">
        <f>"80"</f>
        <v>80</v>
      </c>
      <c r="F5" s="28">
        <v>6.24</v>
      </c>
      <c r="G5" s="59">
        <v>163.1259312</v>
      </c>
      <c r="H5" s="55">
        <v>10.63</v>
      </c>
      <c r="I5" s="55">
        <v>9.1199999999999992</v>
      </c>
      <c r="J5" s="55">
        <v>9.59</v>
      </c>
    </row>
    <row r="6" spans="1:13" ht="15.75" x14ac:dyDescent="0.25">
      <c r="A6" s="52"/>
      <c r="B6" s="23"/>
      <c r="C6" s="55" t="str">
        <f>"-"</f>
        <v>-</v>
      </c>
      <c r="D6" s="56" t="s">
        <v>28</v>
      </c>
      <c r="E6" s="55" t="str">
        <f>"10"</f>
        <v>10</v>
      </c>
      <c r="F6" s="29">
        <v>1.8</v>
      </c>
      <c r="G6" s="59">
        <v>31.74</v>
      </c>
      <c r="H6" s="55">
        <v>0.72</v>
      </c>
      <c r="I6" s="55">
        <v>0.85</v>
      </c>
      <c r="J6" s="55">
        <v>5.55</v>
      </c>
    </row>
    <row r="7" spans="1:13" ht="15.75" x14ac:dyDescent="0.25">
      <c r="A7" s="52"/>
      <c r="B7" s="1" t="s">
        <v>19</v>
      </c>
      <c r="C7" s="55" t="str">
        <f>"-"</f>
        <v>-</v>
      </c>
      <c r="D7" s="56" t="s">
        <v>22</v>
      </c>
      <c r="E7" s="55" t="str">
        <f>"30"</f>
        <v>30</v>
      </c>
      <c r="F7" s="29">
        <v>0.3</v>
      </c>
      <c r="G7" s="59">
        <v>67.170299999999997</v>
      </c>
      <c r="H7" s="55">
        <v>1.98</v>
      </c>
      <c r="I7" s="55">
        <v>0.2</v>
      </c>
      <c r="J7" s="55">
        <v>14.07</v>
      </c>
    </row>
    <row r="8" spans="1:13" ht="15.75" x14ac:dyDescent="0.25">
      <c r="A8" s="52"/>
      <c r="B8" s="1" t="s">
        <v>24</v>
      </c>
      <c r="C8" s="55" t="str">
        <f>"27/10"</f>
        <v>27/10</v>
      </c>
      <c r="D8" s="56" t="s">
        <v>29</v>
      </c>
      <c r="E8" s="55" t="str">
        <f>"180"</f>
        <v>180</v>
      </c>
      <c r="F8" s="29">
        <v>1</v>
      </c>
      <c r="G8" s="59">
        <v>17.297524800000001</v>
      </c>
      <c r="H8" s="55">
        <v>7.0000000000000007E-2</v>
      </c>
      <c r="I8" s="55">
        <v>0.02</v>
      </c>
      <c r="J8" s="55">
        <v>4.45</v>
      </c>
    </row>
    <row r="9" spans="1:13" ht="15.75" x14ac:dyDescent="0.25">
      <c r="A9" s="52"/>
      <c r="B9" s="47"/>
      <c r="C9" s="57" t="str">
        <f>""</f>
        <v/>
      </c>
      <c r="D9" s="58" t="s">
        <v>25</v>
      </c>
      <c r="E9" s="57" t="str">
        <f>"100"</f>
        <v>100</v>
      </c>
      <c r="F9" s="29">
        <v>6.56</v>
      </c>
      <c r="G9" s="60">
        <v>0.30369041000000002</v>
      </c>
      <c r="H9" s="57">
        <v>0.03</v>
      </c>
      <c r="I9" s="57">
        <v>0.02</v>
      </c>
      <c r="J9" s="57">
        <v>0</v>
      </c>
    </row>
    <row r="10" spans="1:13" ht="15.75" x14ac:dyDescent="0.25">
      <c r="A10" s="53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2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2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2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2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2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2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2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54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2021-09-13T11:29:09Z</dcterms:modified>
</cp:coreProperties>
</file>