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<sst xmlns="http://schemas.openxmlformats.org/spreadsheetml/2006/main" count="36" uniqueCount="36">
  <si>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</si>
  <si>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</si>
  <si>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</si>
  <si>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</si>
  <si>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</si>
  <si>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</si>
  <si>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</si>
  <si>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</si>
  <si>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</si>
  <si>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</si>
  <si>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</si>
  <si>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</si>
  <si>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</si>
  <si>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</si>
  <si>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</si>
  <si>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</si>
  <si>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</si>
  <si>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</si>
  <si>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</si>
  <si>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</si>
  <si>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</si>
  <si>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</si>
  <si>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</si>
  <si>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</si>
  <si>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</si>
  <si>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</si>
  <si>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</si>
  <si>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</si>
  <si>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</si>
  <si>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Чай (вариант 2)</t>
  </si>
  <si>
    <t>Йогурт стакан</t>
  </si>
  <si>
    <t>Фрукты</t>
  </si>
  <si>
    <t>гор.тнапиток</t>
  </si>
  <si>
    <t>МБОУ СОШ  № 19 11 и ст</t>
  </si>
  <si>
    <t>9 день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</si>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</sst>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33</v>
      </c>
      <c r="C1" s="48"/>
      <c r="D1" s="49"/>
      <c r="E1" t="s">
        <v>18</v>
      </c>
      <c r="F1" s="16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0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1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1"/>
      <c r="B6" s="27"/>
      <c r="C6" s="24" t="str">
        <f>""</f>
        <v/>
      </c>
      <c r="D6" s="25" t="s">
        <v>28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1"/>
      <c r="B7" s="27" t="s">
        <v>32</v>
      </c>
      <c r="C7" s="24" t="str">
        <f>"27/10"</f>
        <v>27/10</v>
      </c>
      <c r="D7" s="25" t="s">
        <v>29</v>
      </c>
      <c r="E7" s="24" t="str">
        <f>"180"</f>
        <v>180</v>
      </c>
      <c r="F7" s="38">
        <v>1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1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0.4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1"/>
      <c r="B9" s="32"/>
      <c r="C9" s="24" t="str">
        <f>"-"</f>
        <v>-</v>
      </c>
      <c r="D9" s="25" t="s">
        <v>35</v>
      </c>
      <c r="E9" s="24" t="str">
        <f>"10"</f>
        <v>10</v>
      </c>
      <c r="F9" s="38">
        <v>1.2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5.75" x14ac:dyDescent="0.25">
      <c r="A10" s="52"/>
      <c r="B10" s="40"/>
      <c r="C10" s="24" t="str">
        <f>"-"</f>
        <v>-</v>
      </c>
      <c r="D10" s="25" t="s">
        <v>31</v>
      </c>
      <c r="E10" s="24" t="str">
        <f>"120"</f>
        <v>120</v>
      </c>
      <c r="F10" s="37">
        <v>5.67</v>
      </c>
      <c r="G10" s="33">
        <v>58.415999999999997</v>
      </c>
      <c r="H10" s="24">
        <v>0.48</v>
      </c>
      <c r="I10" s="24">
        <v>0.48</v>
      </c>
      <c r="J10" s="24">
        <v>13.92</v>
      </c>
    </row>
    <row r="11" spans="1:10" ht="16.5" thickBot="1" x14ac:dyDescent="0.3">
      <c r="A11" s="43"/>
      <c r="B11" s="42"/>
      <c r="C11" s="54" t="str">
        <f>""</f>
        <v/>
      </c>
      <c r="D11" s="55" t="s">
        <v>30</v>
      </c>
      <c r="E11" s="54" t="str">
        <f>"120"</f>
        <v>120</v>
      </c>
      <c r="F11" s="39">
        <v>4.47</v>
      </c>
      <c r="G11" s="56">
        <v>0.30369041000000002</v>
      </c>
      <c r="H11" s="54">
        <v>0.03</v>
      </c>
      <c r="I11" s="54">
        <v>0.02</v>
      </c>
      <c r="J11" s="54">
        <v>0</v>
      </c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1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1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1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1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1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1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1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3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2021-09-07T09:05:09Z</dcterms:modified>
</cp:coreProperties>
</file>